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<sst xmlns="http://schemas.openxmlformats.org/spreadsheetml/2006/main" count="28" uniqueCount="23">
  <si>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13.03.2018 г. по 8:00 14.03.2018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</si>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</sst>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  <xf numFmtId="3" fontId="9" fillId="2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43172</v>
      </c>
      <c r="D8" s="16">
        <v>5</v>
      </c>
      <c r="E8" s="16">
        <v>2340</v>
      </c>
      <c r="F8" s="16">
        <v>59</v>
      </c>
      <c r="G8" s="16">
        <v>135500</v>
      </c>
      <c r="H8" s="16">
        <v>203000</v>
      </c>
      <c r="I8" s="17">
        <v>90100</v>
      </c>
      <c r="J8" s="16">
        <v>83</v>
      </c>
      <c r="K8" s="16">
        <v>68</v>
      </c>
      <c r="L8" s="18">
        <v>55</v>
      </c>
      <c r="M8" s="18">
        <v>55</v>
      </c>
      <c r="N8" s="18">
        <v>90</v>
      </c>
      <c r="O8" s="18">
        <v>90</v>
      </c>
      <c r="P8" s="19">
        <v>145</v>
      </c>
      <c r="Q8" s="20">
        <v>138</v>
      </c>
      <c r="R8" s="20">
        <v>20</v>
      </c>
    </row>
    <row r="9" spans="2:18" x14ac:dyDescent="0.25">
      <c r="B9" s="14" t="s">
        <v>19</v>
      </c>
      <c r="C9" s="15"/>
      <c r="D9" s="21">
        <v>31.5</v>
      </c>
      <c r="E9" s="21">
        <v>1543.58</v>
      </c>
      <c r="F9" s="21">
        <v>8</v>
      </c>
      <c r="G9" s="21">
        <v>45000</v>
      </c>
      <c r="H9" s="21">
        <v>400000</v>
      </c>
      <c r="I9" s="21">
        <v>90000</v>
      </c>
      <c r="J9" s="21">
        <v>35</v>
      </c>
      <c r="K9" s="21">
        <v>10</v>
      </c>
      <c r="L9" s="21">
        <v>16</v>
      </c>
      <c r="M9" s="21">
        <v>14</v>
      </c>
      <c r="N9" s="21">
        <v>27</v>
      </c>
      <c r="O9" s="21">
        <v>25</v>
      </c>
      <c r="P9" s="19">
        <v>39</v>
      </c>
      <c r="Q9" s="21">
        <v>9</v>
      </c>
      <c r="R9" s="21">
        <v>2</v>
      </c>
    </row>
    <row r="10" spans="2:18" x14ac:dyDescent="0.25">
      <c r="B10" s="14" t="s">
        <v>20</v>
      </c>
      <c r="C10" s="15"/>
      <c r="D10" s="22">
        <v>30</v>
      </c>
      <c r="E10" s="22">
        <v>487</v>
      </c>
      <c r="F10" s="22">
        <v>12</v>
      </c>
      <c r="G10" s="22">
        <v>120826</v>
      </c>
      <c r="H10" s="22">
        <v>225131</v>
      </c>
      <c r="I10" s="22">
        <v>21300</v>
      </c>
      <c r="J10" s="22">
        <v>56</v>
      </c>
      <c r="K10" s="22">
        <v>18</v>
      </c>
      <c r="L10" s="22">
        <v>23</v>
      </c>
      <c r="M10" s="22">
        <v>22</v>
      </c>
      <c r="N10" s="22">
        <v>3</v>
      </c>
      <c r="O10" s="22">
        <v>3</v>
      </c>
      <c r="P10" s="19">
        <v>21</v>
      </c>
      <c r="Q10" s="23">
        <v>14</v>
      </c>
      <c r="R10" s="23">
        <v>0</v>
      </c>
    </row>
    <row r="11" spans="2:18" x14ac:dyDescent="0.25">
      <c r="B11" s="14" t="s">
        <v>21</v>
      </c>
      <c r="C11" s="15"/>
      <c r="D11" s="19">
        <v>0.44</v>
      </c>
      <c r="E11" s="19">
        <v>176</v>
      </c>
      <c r="F11" s="19">
        <v>105</v>
      </c>
      <c r="G11" s="19">
        <v>0</v>
      </c>
      <c r="H11" s="19">
        <v>0</v>
      </c>
      <c r="I11" s="19">
        <v>111690.8</v>
      </c>
      <c r="J11" s="19">
        <v>0</v>
      </c>
      <c r="K11" s="19">
        <v>42</v>
      </c>
      <c r="L11" s="19">
        <v>35</v>
      </c>
      <c r="M11" s="19">
        <v>40</v>
      </c>
      <c r="N11" s="19">
        <v>0</v>
      </c>
      <c r="O11" s="19">
        <v>0</v>
      </c>
      <c r="P11" s="19">
        <v>40</v>
      </c>
      <c r="Q11" s="24">
        <v>131</v>
      </c>
      <c r="R11" s="24">
        <v>0</v>
      </c>
    </row>
    <row r="12" spans="2:18" x14ac:dyDescent="0.25">
      <c r="B12" s="25" t="s">
        <v>22</v>
      </c>
      <c r="C12" s="26"/>
      <c r="D12" s="27">
        <f t="shared" ref="D12:L12" si="0">SUM(D8:D11)</f>
        <v>66.94</v>
      </c>
      <c r="E12" s="27">
        <f t="shared" si="0"/>
        <v>4546.58</v>
      </c>
      <c r="F12" s="27">
        <f t="shared" si="0"/>
        <v>184</v>
      </c>
      <c r="G12" s="27">
        <f t="shared" si="0"/>
        <v>301326</v>
      </c>
      <c r="H12" s="27">
        <f t="shared" si="0"/>
        <v>828131</v>
      </c>
      <c r="I12" s="27">
        <f t="shared" si="0"/>
        <v>313090.8</v>
      </c>
      <c r="J12" s="27">
        <f t="shared" si="0"/>
        <v>174</v>
      </c>
      <c r="K12" s="27">
        <f t="shared" si="0"/>
        <v>138</v>
      </c>
      <c r="L12" s="27">
        <f t="shared" si="0"/>
        <v>129</v>
      </c>
      <c r="M12" s="27">
        <f>SUM(M8:M11)</f>
        <v>131</v>
      </c>
      <c r="N12" s="27">
        <f>SUM(N8:N11)</f>
        <v>120</v>
      </c>
      <c r="O12" s="27">
        <f>SUM(O8:O11)</f>
        <v>118</v>
      </c>
      <c r="P12" s="28">
        <f>SUM(M12,O12)</f>
        <v>249</v>
      </c>
      <c r="Q12" s="27">
        <f>SUM(Q8:Q11)</f>
        <v>292</v>
      </c>
      <c r="R12" s="27">
        <f>SUM(R8:R11)</f>
        <v>22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8E5AA86-3836-4C76-AFCD-69E0A475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1259AD-86D3-44E3-86E1-A969258547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32C47-D9BC-4DC9-852C-9549AC41D7E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2018-03-14T04:07:55Z</dcterms:created>
  <dcterms:modified xsi:type="dcterms:W3CDTF">2018-03-14T04:09:05Z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